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1"/>
  </bookViews>
  <sheets>
    <sheet name="tab+graf" sheetId="1" r:id="rId1"/>
    <sheet name="poročil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<sst xmlns="http://schemas.openxmlformats.org/spreadsheetml/2006/main" count="176" uniqueCount="89">
  <si>
    <t>Odvzemno</t>
  </si>
  <si>
    <t>mesto</t>
  </si>
  <si>
    <t>JANUAR</t>
  </si>
  <si>
    <t>MAREC</t>
  </si>
  <si>
    <t>APRIL</t>
  </si>
  <si>
    <t>MAJ</t>
  </si>
  <si>
    <t>JUNIJ</t>
  </si>
  <si>
    <t>JULIJ</t>
  </si>
  <si>
    <t>AVGUST</t>
  </si>
  <si>
    <t>Vrhovo 43</t>
  </si>
  <si>
    <t xml:space="preserve">Bar vrelec </t>
  </si>
  <si>
    <t>Radeče</t>
  </si>
  <si>
    <t xml:space="preserve"> Obrežje</t>
  </si>
  <si>
    <t>Ribič Tone</t>
  </si>
  <si>
    <t xml:space="preserve">Vodohran </t>
  </si>
  <si>
    <t>Svibno</t>
  </si>
  <si>
    <t>Rudna vas</t>
  </si>
  <si>
    <t>Br. gora</t>
  </si>
  <si>
    <t>Knez Boris</t>
  </si>
  <si>
    <t>Br. Gora</t>
  </si>
  <si>
    <t>Čimerno</t>
  </si>
  <si>
    <t>KEM</t>
  </si>
  <si>
    <t>Vodohran</t>
  </si>
  <si>
    <t xml:space="preserve"> Dobrava</t>
  </si>
  <si>
    <t xml:space="preserve"> Papirnica</t>
  </si>
  <si>
    <t>FEBR.</t>
  </si>
  <si>
    <t>SEPT.</t>
  </si>
  <si>
    <t>OKT.</t>
  </si>
  <si>
    <t>NOV.</t>
  </si>
  <si>
    <t>DEC.</t>
  </si>
  <si>
    <t>LEGENDA:</t>
  </si>
  <si>
    <t>MKB</t>
  </si>
  <si>
    <t>USTREZNI KEMIJSKI VZORCI</t>
  </si>
  <si>
    <t>USTREZNI MIKROBIOLOŠKI VZORCI</t>
  </si>
  <si>
    <t>MKB ------</t>
  </si>
  <si>
    <t>KEM ------</t>
  </si>
  <si>
    <t>VZORCEV</t>
  </si>
  <si>
    <t>NEUSTREZNI MIKROBIOLOŠKI VZORCI</t>
  </si>
  <si>
    <t>Pripravil: Robert Sonc, kom.inž.</t>
  </si>
  <si>
    <t>MANJ POMEMBNI NEUSTREZNI MIKRO. VZORCI, KI NE POMENIJO TVEGANJA</t>
  </si>
  <si>
    <t>Blok Njivice</t>
  </si>
  <si>
    <t>Šola</t>
  </si>
  <si>
    <t>Hiša Skoporc</t>
  </si>
  <si>
    <t>Brunk</t>
  </si>
  <si>
    <t>Kmetija Potočin</t>
  </si>
  <si>
    <t>MANJ POMEMBNI NEUSTREZNI MIKROB. VZORCI - KI NE POMENIJO TVEGANJA</t>
  </si>
  <si>
    <t>JP KOMUNALA RADEČE d.o.o.</t>
  </si>
  <si>
    <t>Titova 107</t>
  </si>
  <si>
    <t>1433  Radeče</t>
  </si>
  <si>
    <t>REZULTATI PREIZKUSOV PITNE VODE NA JAVNIH VODOVODNIH</t>
  </si>
  <si>
    <t xml:space="preserve">                                    NOTRANJI NADZOR HACCP</t>
  </si>
  <si>
    <t xml:space="preserve">JAVNI </t>
  </si>
  <si>
    <t xml:space="preserve">            Mikrobiološke analize</t>
  </si>
  <si>
    <t xml:space="preserve">           Kemijske analize</t>
  </si>
  <si>
    <t>VODOVOD</t>
  </si>
  <si>
    <t>Št. vzorcev</t>
  </si>
  <si>
    <t>skladni</t>
  </si>
  <si>
    <t>neskladni</t>
  </si>
  <si>
    <t>Stari dvor</t>
  </si>
  <si>
    <t>Brunška gora</t>
  </si>
  <si>
    <t>Obrežje</t>
  </si>
  <si>
    <t>SKUPAJ</t>
  </si>
  <si>
    <t xml:space="preserve">Pripravil: Robert Sonc, kom.inž.                                                   </t>
  </si>
  <si>
    <t>Radeče, 22.01.2013</t>
  </si>
  <si>
    <t>26-KEM</t>
  </si>
  <si>
    <t>26-MKB</t>
  </si>
  <si>
    <t>Objekt Komunala</t>
  </si>
  <si>
    <t>17-MKB</t>
  </si>
  <si>
    <t>28-KEM</t>
  </si>
  <si>
    <t>28-MKB</t>
  </si>
  <si>
    <t>29-MKB</t>
  </si>
  <si>
    <t>18-MKB</t>
  </si>
  <si>
    <r>
      <t xml:space="preserve">      </t>
    </r>
    <r>
      <rPr>
        <sz val="12"/>
        <rFont val="Arial"/>
        <family val="2"/>
      </rPr>
      <t xml:space="preserve">          </t>
    </r>
    <r>
      <rPr>
        <b/>
        <sz val="12"/>
        <rFont val="Arial"/>
        <family val="2"/>
      </rPr>
      <t>ODVZEM VZORCEV VODE ZA LETO 2013</t>
    </r>
  </si>
  <si>
    <t xml:space="preserve">                         Radeče, 27.01.2014</t>
  </si>
  <si>
    <t>29-KEM</t>
  </si>
  <si>
    <t>Vodohran Prnovše</t>
  </si>
  <si>
    <t>27-MKB</t>
  </si>
  <si>
    <t>18-KEM</t>
  </si>
  <si>
    <t>15-MKB</t>
  </si>
  <si>
    <t>15-KEM</t>
  </si>
  <si>
    <t>11-MKB</t>
  </si>
  <si>
    <t>12-KEM</t>
  </si>
  <si>
    <t>12-MKB</t>
  </si>
  <si>
    <t>4-KEM</t>
  </si>
  <si>
    <t>4-MKB</t>
  </si>
  <si>
    <t>13-MKB</t>
  </si>
  <si>
    <t>Hiša Dular</t>
  </si>
  <si>
    <t>Prnovše</t>
  </si>
  <si>
    <t xml:space="preserve">                             SISTEMIH RADEČE ZA LETO 2013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</si>
</sst>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40"/>
      <name val="Arial"/>
      <family val="2"/>
    </font>
    <font>
      <sz val="8"/>
      <color indexed="8"/>
      <name val="Arial"/>
      <family val="2"/>
    </font>
    <font>
      <b/>
      <sz val="8"/>
      <color indexed="50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5.75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36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b/>
      <sz val="8"/>
      <color rgb="FF92D050"/>
      <name val="Arial"/>
      <family val="2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27" xfId="0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43" xfId="0" applyBorder="1" applyAlignment="1">
      <alignment/>
    </xf>
    <xf numFmtId="0" fontId="10" fillId="0" borderId="4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4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5" xfId="0" applyBorder="1" applyAlignment="1">
      <alignment/>
    </xf>
    <xf numFmtId="0" fontId="21" fillId="0" borderId="18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3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62" fillId="0" borderId="2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63" fillId="0" borderId="18" xfId="0" applyFont="1" applyBorder="1" applyAlignment="1">
      <alignment horizontal="left"/>
    </xf>
    <xf numFmtId="0" fontId="63" fillId="0" borderId="38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3" fillId="0" borderId="18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2" fillId="0" borderId="38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65" fillId="0" borderId="20" xfId="0" applyFont="1" applyBorder="1" applyAlignment="1">
      <alignment/>
    </xf>
    <xf numFmtId="0" fontId="10" fillId="0" borderId="35" xfId="0" applyFont="1" applyBorder="1" applyAlignment="1">
      <alignment/>
    </xf>
    <xf numFmtId="0" fontId="63" fillId="0" borderId="20" xfId="0" applyFont="1" applyBorder="1" applyAlignment="1">
      <alignment horizontal="left"/>
    </xf>
    <xf numFmtId="0" fontId="62" fillId="0" borderId="37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6" fillId="0" borderId="18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32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64" fillId="0" borderId="41" xfId="0" applyFont="1" applyBorder="1" applyAlignment="1">
      <alignment horizontal="left"/>
    </xf>
    <xf numFmtId="0" fontId="0" fillId="0" borderId="20" xfId="0" applyBorder="1" applyAlignment="1">
      <alignment/>
    </xf>
    <xf numFmtId="0" fontId="14" fillId="0" borderId="43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4" fillId="0" borderId="20" xfId="0" applyFont="1" applyBorder="1" applyAlignment="1">
      <alignment horizontal="left"/>
    </xf>
    <xf numFmtId="0" fontId="67" fillId="0" borderId="3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RAZMERJE USTREZNIH IN NEUSTREZNIH - MANJ POMEMBNIH MIKROBIOLOŠKIH VZORCEV V LETU 2013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2525"/>
          <c:w val="0.6105"/>
          <c:h val="0.518"/>
        </c:manualLayout>
      </c:layout>
      <c:pieChart>
        <c:varyColors val="1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'tab+graf'!$C$86:$C$88</c:f>
              <c:strCache/>
            </c:strRef>
          </c:cat>
          <c:val>
            <c:numRef>
              <c:f>'tab+graf'!$D$86:$D$88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535"/>
          <c:w val="0.14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RAZMERJE MIKROBIOLOŠKIH IN KEMIJSKIH VZORCEV V LETU 2013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309"/>
          <c:w val="0.605"/>
          <c:h val="0.51125"/>
        </c:manualLayout>
      </c:layout>
      <c:pieChart>
        <c:varyColors val="1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'tab+graf'!$C$91:$C$92</c:f>
              <c:strCache/>
            </c:strRef>
          </c:cat>
          <c:val>
            <c:numRef>
              <c:f>'tab+graf'!$D$91:$D$92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53225"/>
          <c:w val="0.136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48</xdr:row>
      <xdr:rowOff>0</xdr:rowOff>
    </xdr:from>
    <xdr:to>
      <xdr:col>6</xdr:col>
      <xdr:colOff>257175</xdr:colOff>
      <xdr:row>72</xdr:row>
      <xdr:rowOff>152400</xdr:rowOff>
    </xdr:to>
    <xdr:graphicFrame>
      <xdr:nvGraphicFramePr>
        <xdr:cNvPr id="1" name="Grafikon 3"/>
        <xdr:cNvGraphicFramePr/>
      </xdr:nvGraphicFramePr>
      <xdr:xfrm>
        <a:off x="733425" y="7781925"/>
        <a:ext cx="3438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48</xdr:row>
      <xdr:rowOff>0</xdr:rowOff>
    </xdr:from>
    <xdr:to>
      <xdr:col>13</xdr:col>
      <xdr:colOff>200025</xdr:colOff>
      <xdr:row>73</xdr:row>
      <xdr:rowOff>9525</xdr:rowOff>
    </xdr:to>
    <xdr:graphicFrame>
      <xdr:nvGraphicFramePr>
        <xdr:cNvPr id="2" name="Grafikon 4"/>
        <xdr:cNvGraphicFramePr/>
      </xdr:nvGraphicFramePr>
      <xdr:xfrm>
        <a:off x="4943475" y="7781925"/>
        <a:ext cx="34385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130" zoomScaleNormal="130" zoomScalePageLayoutView="0" workbookViewId="0" topLeftCell="A1">
      <selection activeCell="Q20" sqref="Q20"/>
    </sheetView>
  </sheetViews>
  <sheetFormatPr defaultColWidth="9.140625" defaultRowHeight="12.75"/>
  <cols>
    <col min="1" max="1" width="6.8515625" style="0" customWidth="1"/>
    <col min="2" max="2" width="15.28125" style="0" customWidth="1"/>
    <col min="7" max="7" width="9.140625" style="0" customWidth="1"/>
  </cols>
  <sheetData>
    <row r="1" spans="1:15" ht="12.75">
      <c r="A1" s="1"/>
      <c r="B1" s="41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"/>
    </row>
    <row r="2" spans="1:15" ht="15.75">
      <c r="A2" s="1"/>
      <c r="B2" s="42" t="s">
        <v>1</v>
      </c>
      <c r="C2" s="1"/>
      <c r="D2" s="50" t="s">
        <v>72</v>
      </c>
      <c r="E2" s="1"/>
      <c r="F2" s="1"/>
      <c r="G2" s="1"/>
      <c r="H2" s="1"/>
      <c r="I2" s="1"/>
      <c r="J2" s="1"/>
      <c r="K2" s="1"/>
      <c r="L2" s="1"/>
      <c r="M2" s="1"/>
      <c r="N2" s="12"/>
      <c r="O2" s="1"/>
    </row>
    <row r="3" spans="1:16" ht="12.75">
      <c r="A3" s="1"/>
      <c r="B3" s="13"/>
      <c r="C3" s="14" t="s">
        <v>2</v>
      </c>
      <c r="D3" s="15" t="s">
        <v>25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26</v>
      </c>
      <c r="L3" s="15" t="s">
        <v>27</v>
      </c>
      <c r="M3" s="15" t="s">
        <v>28</v>
      </c>
      <c r="N3" s="16" t="s">
        <v>29</v>
      </c>
      <c r="O3" s="1"/>
      <c r="P3" s="3"/>
    </row>
    <row r="4" spans="1:16" ht="12.75">
      <c r="A4" s="1"/>
      <c r="B4" s="17" t="s">
        <v>10</v>
      </c>
      <c r="C4" s="103" t="s">
        <v>70</v>
      </c>
      <c r="D4" s="103" t="s">
        <v>69</v>
      </c>
      <c r="E4" s="103" t="s">
        <v>76</v>
      </c>
      <c r="F4" s="103" t="s">
        <v>71</v>
      </c>
      <c r="G4" s="103" t="s">
        <v>78</v>
      </c>
      <c r="H4" s="103" t="s">
        <v>69</v>
      </c>
      <c r="I4" s="103" t="s">
        <v>80</v>
      </c>
      <c r="J4" s="103" t="s">
        <v>76</v>
      </c>
      <c r="K4" s="119" t="s">
        <v>82</v>
      </c>
      <c r="L4" s="103" t="s">
        <v>84</v>
      </c>
      <c r="M4" s="119" t="s">
        <v>65</v>
      </c>
      <c r="N4" s="116" t="s">
        <v>85</v>
      </c>
      <c r="O4" s="1"/>
      <c r="P4" s="4"/>
    </row>
    <row r="5" spans="1:15" ht="12.75">
      <c r="A5" s="1"/>
      <c r="B5" s="13" t="s">
        <v>9</v>
      </c>
      <c r="C5" s="21"/>
      <c r="D5" s="105" t="s">
        <v>68</v>
      </c>
      <c r="E5" s="23"/>
      <c r="F5" s="21"/>
      <c r="G5" s="72"/>
      <c r="H5" s="24"/>
      <c r="I5" s="21"/>
      <c r="J5" s="21"/>
      <c r="K5" s="21"/>
      <c r="L5" s="21"/>
      <c r="M5" s="21"/>
      <c r="N5" s="60"/>
      <c r="O5" s="1"/>
    </row>
    <row r="6" spans="1:15" ht="12.75">
      <c r="A6" s="1"/>
      <c r="B6" s="17" t="s">
        <v>22</v>
      </c>
      <c r="C6" s="18"/>
      <c r="D6" s="103" t="s">
        <v>69</v>
      </c>
      <c r="E6" s="18"/>
      <c r="F6" s="103" t="s">
        <v>71</v>
      </c>
      <c r="G6" s="71"/>
      <c r="H6" s="18"/>
      <c r="I6" s="103" t="s">
        <v>80</v>
      </c>
      <c r="J6" s="18"/>
      <c r="K6" s="18"/>
      <c r="L6" s="119" t="s">
        <v>84</v>
      </c>
      <c r="M6" s="82"/>
      <c r="N6" s="116" t="s">
        <v>85</v>
      </c>
      <c r="O6" s="1"/>
    </row>
    <row r="7" spans="1:15" ht="12.75">
      <c r="A7" s="1"/>
      <c r="B7" s="13" t="s">
        <v>23</v>
      </c>
      <c r="C7" s="21"/>
      <c r="D7" s="21"/>
      <c r="E7" s="21"/>
      <c r="F7" s="108" t="s">
        <v>77</v>
      </c>
      <c r="G7" s="21"/>
      <c r="H7" s="21"/>
      <c r="I7" s="21"/>
      <c r="J7" s="21"/>
      <c r="K7" s="21"/>
      <c r="L7" s="21"/>
      <c r="M7" s="75"/>
      <c r="N7" s="83"/>
      <c r="O7" s="1"/>
    </row>
    <row r="8" spans="1:15" ht="12.75">
      <c r="A8" s="1"/>
      <c r="B8" s="17" t="s">
        <v>13</v>
      </c>
      <c r="C8" s="18"/>
      <c r="D8" s="103" t="s">
        <v>69</v>
      </c>
      <c r="E8" s="18"/>
      <c r="F8" s="18"/>
      <c r="G8" s="18"/>
      <c r="H8" s="27"/>
      <c r="I8" s="28"/>
      <c r="J8" s="121" t="s">
        <v>76</v>
      </c>
      <c r="K8" s="18"/>
      <c r="L8" s="18"/>
      <c r="M8" s="18"/>
      <c r="N8" s="20"/>
      <c r="O8" s="1"/>
    </row>
    <row r="9" spans="1:17" ht="12.75">
      <c r="A9" s="1"/>
      <c r="B9" s="13" t="s">
        <v>12</v>
      </c>
      <c r="C9" s="21"/>
      <c r="D9" s="21"/>
      <c r="E9" s="21"/>
      <c r="F9" s="21"/>
      <c r="G9" s="21"/>
      <c r="H9" s="21"/>
      <c r="I9" s="29"/>
      <c r="J9" s="21"/>
      <c r="K9" s="21"/>
      <c r="L9" s="21"/>
      <c r="M9" s="21"/>
      <c r="N9" s="25"/>
      <c r="O9" s="1"/>
      <c r="Q9" s="1"/>
    </row>
    <row r="10" spans="1:15" ht="12.75">
      <c r="A10" s="1"/>
      <c r="B10" s="17" t="s">
        <v>22</v>
      </c>
      <c r="C10" s="103" t="s">
        <v>70</v>
      </c>
      <c r="D10" s="103" t="s">
        <v>69</v>
      </c>
      <c r="E10" s="103" t="s">
        <v>76</v>
      </c>
      <c r="F10" s="103" t="s">
        <v>71</v>
      </c>
      <c r="G10" s="103" t="s">
        <v>78</v>
      </c>
      <c r="H10" s="103" t="s">
        <v>69</v>
      </c>
      <c r="I10" s="103" t="s">
        <v>80</v>
      </c>
      <c r="J10" s="103" t="s">
        <v>76</v>
      </c>
      <c r="K10" s="103" t="s">
        <v>82</v>
      </c>
      <c r="L10" s="103" t="s">
        <v>84</v>
      </c>
      <c r="M10" s="119" t="s">
        <v>65</v>
      </c>
      <c r="N10" s="116" t="s">
        <v>85</v>
      </c>
      <c r="O10" s="1"/>
    </row>
    <row r="11" spans="1:15" ht="12.75">
      <c r="A11" s="1"/>
      <c r="B11" s="13" t="s">
        <v>24</v>
      </c>
      <c r="C11" s="21"/>
      <c r="D11" s="21"/>
      <c r="E11" s="21"/>
      <c r="F11" s="101"/>
      <c r="G11" s="58"/>
      <c r="H11" s="101" t="s">
        <v>68</v>
      </c>
      <c r="I11" s="21"/>
      <c r="J11" s="21"/>
      <c r="K11" s="26"/>
      <c r="L11" s="21"/>
      <c r="M11" s="101" t="s">
        <v>64</v>
      </c>
      <c r="N11" s="25"/>
      <c r="O11" s="1"/>
    </row>
    <row r="12" spans="1:15" ht="12.75">
      <c r="A12" s="1"/>
      <c r="B12" s="17" t="s">
        <v>40</v>
      </c>
      <c r="C12" s="18"/>
      <c r="D12" s="71"/>
      <c r="E12" s="19"/>
      <c r="F12" s="61"/>
      <c r="G12" s="71"/>
      <c r="H12" s="79"/>
      <c r="I12" s="18"/>
      <c r="J12" s="18"/>
      <c r="K12" s="30"/>
      <c r="L12" s="18"/>
      <c r="M12" s="18"/>
      <c r="N12" s="20"/>
      <c r="O12" s="1"/>
    </row>
    <row r="13" spans="1:15" ht="12.75">
      <c r="A13" s="1"/>
      <c r="B13" s="13"/>
      <c r="C13" s="21"/>
      <c r="D13" s="21"/>
      <c r="E13" s="21"/>
      <c r="F13" s="62"/>
      <c r="G13" s="21"/>
      <c r="H13" s="76"/>
      <c r="I13" s="21"/>
      <c r="J13" s="21"/>
      <c r="K13" s="26"/>
      <c r="L13" s="21"/>
      <c r="M13" s="21"/>
      <c r="N13" s="25"/>
      <c r="O13" s="1"/>
    </row>
    <row r="14" spans="1:15" ht="12.75">
      <c r="A14" s="1"/>
      <c r="B14" s="64" t="s">
        <v>66</v>
      </c>
      <c r="C14" s="104" t="s">
        <v>70</v>
      </c>
      <c r="D14" s="58"/>
      <c r="E14" s="103" t="s">
        <v>76</v>
      </c>
      <c r="F14" s="22"/>
      <c r="G14" s="103" t="s">
        <v>78</v>
      </c>
      <c r="H14" s="58"/>
      <c r="I14" s="58"/>
      <c r="J14" s="58"/>
      <c r="K14" s="119" t="s">
        <v>82</v>
      </c>
      <c r="L14" s="119"/>
      <c r="M14" s="119" t="s">
        <v>65</v>
      </c>
      <c r="N14" s="73"/>
      <c r="O14" s="1"/>
    </row>
    <row r="15" spans="1:15" ht="12.75">
      <c r="A15" s="1"/>
      <c r="B15" s="13"/>
      <c r="C15" s="58"/>
      <c r="D15" s="58"/>
      <c r="E15" s="58"/>
      <c r="F15" s="22"/>
      <c r="G15" s="110" t="s">
        <v>79</v>
      </c>
      <c r="H15" s="58"/>
      <c r="I15" s="58"/>
      <c r="J15" s="58"/>
      <c r="K15" s="59"/>
      <c r="L15" s="58"/>
      <c r="M15" s="58"/>
      <c r="N15" s="60"/>
      <c r="O15" s="1"/>
    </row>
    <row r="16" spans="1:19" ht="12.75">
      <c r="A16" s="1"/>
      <c r="B16" s="63" t="s">
        <v>75</v>
      </c>
      <c r="C16" s="18"/>
      <c r="D16" s="103" t="s">
        <v>69</v>
      </c>
      <c r="E16" s="18"/>
      <c r="F16" s="30"/>
      <c r="G16" s="103"/>
      <c r="H16" s="103" t="s">
        <v>69</v>
      </c>
      <c r="I16" s="18"/>
      <c r="J16" s="18"/>
      <c r="K16" s="125"/>
      <c r="L16" s="122" t="s">
        <v>84</v>
      </c>
      <c r="M16" s="79"/>
      <c r="N16" s="20"/>
      <c r="O16" s="1"/>
      <c r="S16" s="1"/>
    </row>
    <row r="17" spans="1:15" ht="12.75">
      <c r="A17" s="1"/>
      <c r="B17" s="126"/>
      <c r="C17" s="21"/>
      <c r="D17" s="127" t="s">
        <v>68</v>
      </c>
      <c r="E17" s="21"/>
      <c r="F17" s="21"/>
      <c r="G17" s="21"/>
      <c r="H17" s="21"/>
      <c r="I17" s="21"/>
      <c r="J17" s="21"/>
      <c r="K17" s="21"/>
      <c r="L17" s="104"/>
      <c r="M17" s="21"/>
      <c r="N17" s="25"/>
      <c r="O17" s="1"/>
    </row>
    <row r="18" spans="1:15" ht="12.75">
      <c r="A18" s="1"/>
      <c r="B18" s="63" t="s">
        <v>86</v>
      </c>
      <c r="C18" s="129"/>
      <c r="D18" s="129"/>
      <c r="E18" s="129"/>
      <c r="F18" s="129"/>
      <c r="G18" s="129"/>
      <c r="H18" s="129"/>
      <c r="I18" s="129"/>
      <c r="J18" s="129"/>
      <c r="K18" s="81"/>
      <c r="L18" s="103" t="s">
        <v>67</v>
      </c>
      <c r="M18" s="52"/>
      <c r="N18" s="131"/>
      <c r="O18" s="1"/>
    </row>
    <row r="19" spans="1:15" ht="13.5" thickBot="1">
      <c r="A19" s="1"/>
      <c r="B19" s="70" t="s">
        <v>87</v>
      </c>
      <c r="C19" s="130"/>
      <c r="D19" s="130"/>
      <c r="E19" s="130"/>
      <c r="F19" s="130"/>
      <c r="G19" s="130"/>
      <c r="H19" s="130"/>
      <c r="I19" s="130"/>
      <c r="J19" s="130"/>
      <c r="K19" s="133"/>
      <c r="L19" s="130"/>
      <c r="M19" s="134"/>
      <c r="N19" s="132"/>
      <c r="O19" s="1"/>
    </row>
    <row r="20" spans="1:18" ht="13.5" thickTop="1">
      <c r="A20" s="1"/>
      <c r="B20" s="42" t="s">
        <v>14</v>
      </c>
      <c r="C20" s="1"/>
      <c r="D20" s="104"/>
      <c r="E20" s="58"/>
      <c r="F20" s="58"/>
      <c r="G20" s="104" t="s">
        <v>78</v>
      </c>
      <c r="H20" s="104" t="s">
        <v>69</v>
      </c>
      <c r="I20" s="128"/>
      <c r="J20" s="58"/>
      <c r="K20" s="58"/>
      <c r="L20" s="74"/>
      <c r="M20" s="58"/>
      <c r="N20" s="60"/>
      <c r="O20" s="1"/>
      <c r="R20" s="1"/>
    </row>
    <row r="21" spans="1:15" ht="12.75">
      <c r="A21" s="1"/>
      <c r="B21" s="13" t="s">
        <v>15</v>
      </c>
      <c r="C21" s="101" t="s">
        <v>74</v>
      </c>
      <c r="D21" s="21"/>
      <c r="E21" s="21"/>
      <c r="F21" s="21"/>
      <c r="G21" s="21"/>
      <c r="H21" s="112"/>
      <c r="I21" s="112"/>
      <c r="J21" s="21"/>
      <c r="K21" s="21"/>
      <c r="L21" s="21"/>
      <c r="M21" s="21"/>
      <c r="N21" s="117"/>
      <c r="O21" s="1"/>
    </row>
    <row r="22" spans="1:15" ht="12.75">
      <c r="A22" s="1"/>
      <c r="B22" s="63" t="s">
        <v>41</v>
      </c>
      <c r="C22" s="104" t="s">
        <v>70</v>
      </c>
      <c r="D22" s="18"/>
      <c r="E22" s="103" t="s">
        <v>76</v>
      </c>
      <c r="F22" s="18"/>
      <c r="G22" s="18"/>
      <c r="H22" s="109" t="s">
        <v>68</v>
      </c>
      <c r="I22" s="109"/>
      <c r="J22" s="18"/>
      <c r="K22" s="103" t="s">
        <v>82</v>
      </c>
      <c r="L22" s="18"/>
      <c r="M22" s="18"/>
      <c r="N22" s="116" t="s">
        <v>85</v>
      </c>
      <c r="O22" s="1"/>
    </row>
    <row r="23" spans="1:15" ht="13.5" thickBot="1">
      <c r="A23" s="1"/>
      <c r="B23" s="67" t="s">
        <v>15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1"/>
    </row>
    <row r="24" spans="1:15" ht="13.5" thickTop="1">
      <c r="A24" s="1"/>
      <c r="B24" s="42" t="s">
        <v>14</v>
      </c>
      <c r="C24" s="104" t="s">
        <v>70</v>
      </c>
      <c r="D24" s="103" t="s">
        <v>69</v>
      </c>
      <c r="E24" s="58"/>
      <c r="F24" s="104" t="s">
        <v>71</v>
      </c>
      <c r="G24" s="74"/>
      <c r="H24" s="58"/>
      <c r="I24" s="103" t="s">
        <v>80</v>
      </c>
      <c r="J24" s="58"/>
      <c r="K24" s="74"/>
      <c r="L24" s="104"/>
      <c r="M24" s="104" t="s">
        <v>65</v>
      </c>
      <c r="N24" s="60"/>
      <c r="O24" s="1"/>
    </row>
    <row r="25" spans="1:15" ht="12.75">
      <c r="A25" s="1"/>
      <c r="B25" s="13" t="s">
        <v>16</v>
      </c>
      <c r="C25" s="101" t="s">
        <v>74</v>
      </c>
      <c r="D25" s="21"/>
      <c r="E25" s="22"/>
      <c r="F25" s="101" t="s">
        <v>77</v>
      </c>
      <c r="G25" s="21"/>
      <c r="H25" s="21"/>
      <c r="I25" s="114"/>
      <c r="J25" s="21"/>
      <c r="K25" s="22"/>
      <c r="L25" s="21"/>
      <c r="M25" s="101" t="s">
        <v>64</v>
      </c>
      <c r="N25" s="25"/>
      <c r="O25" s="1"/>
    </row>
    <row r="26" spans="1:15" ht="12.75">
      <c r="A26" s="1"/>
      <c r="B26" s="17" t="s">
        <v>14</v>
      </c>
      <c r="C26" s="104" t="s">
        <v>70</v>
      </c>
      <c r="D26" s="103"/>
      <c r="E26" s="18"/>
      <c r="F26" s="103"/>
      <c r="G26" s="103" t="s">
        <v>78</v>
      </c>
      <c r="H26" s="18"/>
      <c r="I26" s="103" t="s">
        <v>80</v>
      </c>
      <c r="J26" s="18"/>
      <c r="K26" s="71"/>
      <c r="L26" s="103" t="s">
        <v>84</v>
      </c>
      <c r="M26" s="71"/>
      <c r="N26" s="116" t="s">
        <v>85</v>
      </c>
      <c r="O26" s="118"/>
    </row>
    <row r="27" spans="1:15" ht="12.75">
      <c r="A27" s="1"/>
      <c r="B27" s="13" t="s">
        <v>17</v>
      </c>
      <c r="C27" s="101" t="s">
        <v>74</v>
      </c>
      <c r="D27" s="21"/>
      <c r="E27" s="66"/>
      <c r="F27" s="101"/>
      <c r="G27" s="21"/>
      <c r="H27" s="21"/>
      <c r="I27" s="21"/>
      <c r="J27" s="113"/>
      <c r="K27" s="33"/>
      <c r="L27" s="115" t="s">
        <v>83</v>
      </c>
      <c r="M27" s="21"/>
      <c r="N27" s="25"/>
      <c r="O27" s="1"/>
    </row>
    <row r="28" spans="1:15" ht="12.75">
      <c r="A28" s="1"/>
      <c r="B28" s="64" t="s">
        <v>42</v>
      </c>
      <c r="C28" s="71"/>
      <c r="D28" s="58"/>
      <c r="E28" s="71"/>
      <c r="F28" s="58"/>
      <c r="G28" s="58"/>
      <c r="H28" s="58"/>
      <c r="I28" s="58"/>
      <c r="J28" s="58"/>
      <c r="K28" s="77"/>
      <c r="L28" s="103" t="s">
        <v>84</v>
      </c>
      <c r="M28" s="58"/>
      <c r="N28" s="60"/>
      <c r="O28" s="1"/>
    </row>
    <row r="29" spans="1:15" ht="12.75">
      <c r="A29" s="1"/>
      <c r="B29" s="64" t="s">
        <v>43</v>
      </c>
      <c r="C29" s="58"/>
      <c r="D29" s="58"/>
      <c r="E29" s="22"/>
      <c r="F29" s="58"/>
      <c r="G29" s="58"/>
      <c r="H29" s="58"/>
      <c r="I29" s="58"/>
      <c r="J29" s="58"/>
      <c r="K29" s="22"/>
      <c r="L29" s="58"/>
      <c r="M29" s="58"/>
      <c r="N29" s="60"/>
      <c r="O29" s="1"/>
    </row>
    <row r="30" spans="1:15" ht="12.75">
      <c r="A30" s="1"/>
      <c r="B30" s="17" t="s">
        <v>18</v>
      </c>
      <c r="C30" s="71"/>
      <c r="D30" s="103" t="s">
        <v>69</v>
      </c>
      <c r="E30" s="71"/>
      <c r="F30" s="18"/>
      <c r="G30" s="18"/>
      <c r="H30" s="18"/>
      <c r="I30" s="18"/>
      <c r="J30" s="18"/>
      <c r="K30" s="18"/>
      <c r="L30" s="18"/>
      <c r="M30" s="18"/>
      <c r="N30" s="20"/>
      <c r="O30" s="1"/>
    </row>
    <row r="31" spans="1:15" ht="13.5" thickBot="1">
      <c r="A31" s="1"/>
      <c r="B31" s="67" t="s">
        <v>19</v>
      </c>
      <c r="C31" s="68"/>
      <c r="D31" s="123" t="s">
        <v>68</v>
      </c>
      <c r="E31" s="78"/>
      <c r="F31" s="68"/>
      <c r="G31" s="68"/>
      <c r="H31" s="68"/>
      <c r="I31" s="68"/>
      <c r="J31" s="68"/>
      <c r="K31" s="68"/>
      <c r="L31" s="68"/>
      <c r="M31" s="68"/>
      <c r="N31" s="69"/>
      <c r="O31" s="1"/>
    </row>
    <row r="32" spans="1:15" ht="13.5" thickTop="1">
      <c r="A32" s="1"/>
      <c r="B32" s="65" t="s">
        <v>44</v>
      </c>
      <c r="C32" s="58"/>
      <c r="D32" s="58"/>
      <c r="E32" s="103" t="s">
        <v>76</v>
      </c>
      <c r="F32" s="58"/>
      <c r="G32" s="58"/>
      <c r="H32" s="18"/>
      <c r="I32" s="58"/>
      <c r="J32" s="58"/>
      <c r="K32" s="103" t="s">
        <v>82</v>
      </c>
      <c r="L32" s="58"/>
      <c r="M32" s="58"/>
      <c r="N32" s="73"/>
      <c r="O32" s="1"/>
    </row>
    <row r="33" spans="1:15" ht="12.75">
      <c r="A33" s="1"/>
      <c r="B33" s="65" t="s">
        <v>20</v>
      </c>
      <c r="C33" s="21"/>
      <c r="D33" s="21"/>
      <c r="E33" s="33"/>
      <c r="F33" s="21"/>
      <c r="G33" s="21"/>
      <c r="H33" s="21"/>
      <c r="I33" s="21"/>
      <c r="J33" s="21"/>
      <c r="K33" s="101" t="s">
        <v>81</v>
      </c>
      <c r="L33" s="21"/>
      <c r="M33" s="21"/>
      <c r="N33" s="25"/>
      <c r="O33" s="1"/>
    </row>
    <row r="34" spans="1:15" ht="12.75">
      <c r="A34" s="1"/>
      <c r="B34" s="17" t="s">
        <v>14</v>
      </c>
      <c r="C34" s="18"/>
      <c r="D34" s="18"/>
      <c r="E34" s="106"/>
      <c r="F34" s="18"/>
      <c r="G34" s="18"/>
      <c r="H34" s="111" t="s">
        <v>69</v>
      </c>
      <c r="I34" s="18"/>
      <c r="J34" s="18"/>
      <c r="K34" s="1"/>
      <c r="L34" s="18"/>
      <c r="M34" s="18"/>
      <c r="N34" s="116" t="s">
        <v>85</v>
      </c>
      <c r="O34" s="1"/>
    </row>
    <row r="35" spans="1:15" ht="12.75">
      <c r="A35" s="1"/>
      <c r="B35" s="13" t="s">
        <v>20</v>
      </c>
      <c r="C35" s="32"/>
      <c r="D35" s="32"/>
      <c r="E35" s="107"/>
      <c r="F35" s="32"/>
      <c r="G35" s="32"/>
      <c r="H35" s="32"/>
      <c r="I35" s="32"/>
      <c r="J35" s="32"/>
      <c r="K35" s="124"/>
      <c r="L35" s="32"/>
      <c r="M35" s="32"/>
      <c r="N35" s="34"/>
      <c r="O35" s="1"/>
    </row>
    <row r="36" spans="1:15" ht="5.25" customHeight="1">
      <c r="A36" s="1"/>
      <c r="B36" s="3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1"/>
    </row>
    <row r="37" spans="1:15" ht="12.75">
      <c r="A37" s="1"/>
      <c r="B37" s="31" t="s">
        <v>30</v>
      </c>
      <c r="C37" s="43" t="s">
        <v>34</v>
      </c>
      <c r="D37" s="35" t="s">
        <v>33</v>
      </c>
      <c r="E37" s="35"/>
      <c r="F37" s="35"/>
      <c r="G37" s="35"/>
      <c r="H37" s="35"/>
      <c r="I37" s="35"/>
      <c r="J37" s="35"/>
      <c r="K37" s="35"/>
      <c r="L37" s="35">
        <v>54</v>
      </c>
      <c r="M37" s="35" t="s">
        <v>36</v>
      </c>
      <c r="N37" s="36"/>
      <c r="O37" s="1"/>
    </row>
    <row r="38" spans="1:15" ht="12.75">
      <c r="A38" s="1"/>
      <c r="B38" s="31"/>
      <c r="C38" s="102" t="s">
        <v>35</v>
      </c>
      <c r="D38" s="35" t="s">
        <v>32</v>
      </c>
      <c r="E38" s="35"/>
      <c r="F38" s="35"/>
      <c r="G38" s="35"/>
      <c r="H38" s="35"/>
      <c r="I38" s="35"/>
      <c r="J38" s="35"/>
      <c r="K38" s="35"/>
      <c r="L38" s="35">
        <v>15</v>
      </c>
      <c r="M38" s="35" t="s">
        <v>36</v>
      </c>
      <c r="N38" s="36"/>
      <c r="O38" s="1"/>
    </row>
    <row r="39" spans="1:15" ht="12.75">
      <c r="A39" s="1"/>
      <c r="B39" s="31"/>
      <c r="C39" s="120" t="s">
        <v>34</v>
      </c>
      <c r="D39" s="37" t="s">
        <v>45</v>
      </c>
      <c r="E39" s="35"/>
      <c r="F39" s="35"/>
      <c r="G39" s="35"/>
      <c r="H39" s="35"/>
      <c r="I39" s="35"/>
      <c r="J39" s="35"/>
      <c r="K39" s="35"/>
      <c r="L39" s="35">
        <v>7</v>
      </c>
      <c r="M39" s="35" t="s">
        <v>36</v>
      </c>
      <c r="N39" s="36"/>
      <c r="O39" s="1"/>
    </row>
    <row r="40" spans="1:15" ht="13.5" thickBot="1">
      <c r="A40" s="1"/>
      <c r="B40" s="38"/>
      <c r="C40" s="44" t="s">
        <v>34</v>
      </c>
      <c r="D40" s="39" t="s">
        <v>37</v>
      </c>
      <c r="E40" s="39"/>
      <c r="F40" s="39"/>
      <c r="G40" s="39"/>
      <c r="H40" s="39"/>
      <c r="I40" s="39"/>
      <c r="J40" s="39"/>
      <c r="K40" s="39"/>
      <c r="L40" s="39">
        <v>1</v>
      </c>
      <c r="M40" s="39" t="s">
        <v>36</v>
      </c>
      <c r="N40" s="40"/>
      <c r="O40" s="1"/>
    </row>
    <row r="41" spans="1:15" ht="12.7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35" t="s">
        <v>38</v>
      </c>
      <c r="C42" s="136"/>
      <c r="D42" s="136"/>
      <c r="E42" s="136"/>
      <c r="F42" s="1"/>
      <c r="G42" s="1"/>
      <c r="H42" s="1"/>
      <c r="I42" s="1"/>
      <c r="J42" s="1"/>
      <c r="K42" s="1"/>
      <c r="L42" s="80" t="s">
        <v>73</v>
      </c>
      <c r="M42" s="35"/>
      <c r="N42" s="1"/>
      <c r="O42" s="1"/>
    </row>
    <row r="43" spans="1:15" ht="12.75">
      <c r="A43" s="1"/>
      <c r="L43" s="4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="1" customFormat="1" ht="12.75">
      <c r="B75" s="2"/>
    </row>
    <row r="76" spans="2:12" s="1" customFormat="1" ht="12.75">
      <c r="B76" s="2"/>
      <c r="C76" s="81"/>
      <c r="D76" s="51"/>
      <c r="E76" s="51"/>
      <c r="F76" s="51"/>
      <c r="G76" s="51"/>
      <c r="H76" s="51"/>
      <c r="I76" s="51"/>
      <c r="J76" s="51"/>
      <c r="K76" s="51"/>
      <c r="L76" s="52"/>
    </row>
    <row r="77" spans="3:12" s="1" customFormat="1" ht="12.75">
      <c r="C77" s="53" t="s">
        <v>30</v>
      </c>
      <c r="D77" s="5" t="s">
        <v>34</v>
      </c>
      <c r="E77" s="1" t="s">
        <v>33</v>
      </c>
      <c r="L77" s="54"/>
    </row>
    <row r="78" spans="3:12" s="1" customFormat="1" ht="12.75">
      <c r="C78" s="53"/>
      <c r="D78" s="6" t="s">
        <v>35</v>
      </c>
      <c r="E78" s="1" t="s">
        <v>32</v>
      </c>
      <c r="L78" s="54"/>
    </row>
    <row r="79" spans="3:12" s="1" customFormat="1" ht="12.75">
      <c r="C79" s="53"/>
      <c r="D79" s="7" t="s">
        <v>34</v>
      </c>
      <c r="E79" s="8" t="s">
        <v>39</v>
      </c>
      <c r="L79" s="54"/>
    </row>
    <row r="80" spans="3:12" s="1" customFormat="1" ht="12.75">
      <c r="C80" s="53"/>
      <c r="D80" s="9" t="s">
        <v>34</v>
      </c>
      <c r="E80" s="1" t="s">
        <v>37</v>
      </c>
      <c r="L80" s="54"/>
    </row>
    <row r="81" spans="3:12" s="1" customFormat="1" ht="12.75">
      <c r="C81" s="55"/>
      <c r="D81" s="56"/>
      <c r="E81" s="56"/>
      <c r="F81" s="56"/>
      <c r="G81" s="56"/>
      <c r="H81" s="56"/>
      <c r="I81" s="56"/>
      <c r="J81" s="56"/>
      <c r="K81" s="56"/>
      <c r="L81" s="57"/>
    </row>
    <row r="82" s="1" customFormat="1" ht="12.75">
      <c r="B82" s="2"/>
    </row>
    <row r="83" spans="1:15" ht="12.7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6" spans="3:4" ht="12.75">
      <c r="C86" s="45" t="s">
        <v>31</v>
      </c>
      <c r="D86">
        <v>54</v>
      </c>
    </row>
    <row r="87" spans="3:4" ht="12.75">
      <c r="C87" s="46" t="s">
        <v>31</v>
      </c>
      <c r="D87">
        <v>7</v>
      </c>
    </row>
    <row r="88" spans="3:4" ht="12.75">
      <c r="C88" s="47" t="s">
        <v>31</v>
      </c>
      <c r="D88">
        <v>1</v>
      </c>
    </row>
    <row r="91" spans="3:4" ht="12.75">
      <c r="C91" s="49" t="s">
        <v>31</v>
      </c>
      <c r="D91">
        <v>62</v>
      </c>
    </row>
    <row r="92" spans="3:4" ht="12.75">
      <c r="C92" s="48" t="s">
        <v>21</v>
      </c>
      <c r="D92">
        <v>15</v>
      </c>
    </row>
  </sheetData>
  <sheetProtection/>
  <mergeCells count="1">
    <mergeCell ref="B42:E42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14.57421875" style="0" customWidth="1"/>
    <col min="3" max="3" width="10.8515625" style="0" customWidth="1"/>
    <col min="4" max="5" width="10.00390625" style="0" customWidth="1"/>
    <col min="6" max="6" width="11.421875" style="0" customWidth="1"/>
    <col min="7" max="8" width="10.00390625" style="0" customWidth="1"/>
  </cols>
  <sheetData>
    <row r="2" spans="2:9" ht="15">
      <c r="B2" s="84" t="s">
        <v>46</v>
      </c>
      <c r="C2" s="84"/>
      <c r="D2" s="84"/>
      <c r="E2" s="84"/>
      <c r="F2" s="84"/>
      <c r="G2" s="84"/>
      <c r="H2" s="84"/>
      <c r="I2" s="84"/>
    </row>
    <row r="3" spans="2:9" ht="15">
      <c r="B3" s="84" t="s">
        <v>47</v>
      </c>
      <c r="C3" s="84"/>
      <c r="D3" s="84"/>
      <c r="E3" s="84"/>
      <c r="F3" s="84"/>
      <c r="G3" s="84"/>
      <c r="H3" s="84"/>
      <c r="I3" s="84"/>
    </row>
    <row r="4" spans="2:9" ht="15">
      <c r="B4" s="84" t="s">
        <v>48</v>
      </c>
      <c r="C4" s="84"/>
      <c r="D4" s="84"/>
      <c r="E4" s="84"/>
      <c r="F4" s="84"/>
      <c r="G4" s="84" t="s">
        <v>63</v>
      </c>
      <c r="H4" s="84"/>
      <c r="I4" s="84"/>
    </row>
    <row r="5" ht="66" customHeight="1"/>
    <row r="6" spans="2:9" ht="16.5">
      <c r="B6" s="137" t="s">
        <v>49</v>
      </c>
      <c r="C6" s="138"/>
      <c r="D6" s="138"/>
      <c r="E6" s="138"/>
      <c r="F6" s="138"/>
      <c r="G6" s="138"/>
      <c r="H6" s="138"/>
      <c r="I6" s="138"/>
    </row>
    <row r="7" spans="2:9" ht="16.5">
      <c r="B7" s="137" t="s">
        <v>88</v>
      </c>
      <c r="C7" s="138"/>
      <c r="D7" s="138"/>
      <c r="E7" s="138"/>
      <c r="F7" s="138"/>
      <c r="G7" s="138"/>
      <c r="H7" s="138"/>
      <c r="I7" s="138"/>
    </row>
    <row r="8" ht="58.5" customHeight="1"/>
    <row r="10" spans="2:8" ht="15.75">
      <c r="B10" s="85" t="s">
        <v>50</v>
      </c>
      <c r="C10" s="86"/>
      <c r="D10" s="86"/>
      <c r="E10" s="86"/>
      <c r="F10" s="86"/>
      <c r="G10" s="86"/>
      <c r="H10" s="87"/>
    </row>
    <row r="11" spans="2:8" ht="12.75">
      <c r="B11" s="88"/>
      <c r="C11" s="56"/>
      <c r="D11" s="56"/>
      <c r="E11" s="56"/>
      <c r="F11" s="56"/>
      <c r="G11" s="56"/>
      <c r="H11" s="57"/>
    </row>
    <row r="12" spans="2:8" ht="15">
      <c r="B12" s="89" t="s">
        <v>51</v>
      </c>
      <c r="C12" s="90" t="s">
        <v>52</v>
      </c>
      <c r="D12" s="91"/>
      <c r="E12" s="92"/>
      <c r="F12" s="93" t="s">
        <v>53</v>
      </c>
      <c r="G12" s="91"/>
      <c r="H12" s="92"/>
    </row>
    <row r="13" spans="2:8" ht="15">
      <c r="B13" s="94" t="s">
        <v>54</v>
      </c>
      <c r="C13" s="95" t="s">
        <v>55</v>
      </c>
      <c r="D13" s="96" t="s">
        <v>56</v>
      </c>
      <c r="E13" s="97" t="s">
        <v>57</v>
      </c>
      <c r="F13" s="98" t="s">
        <v>55</v>
      </c>
      <c r="G13" s="96" t="s">
        <v>56</v>
      </c>
      <c r="H13" s="97" t="s">
        <v>57</v>
      </c>
    </row>
    <row r="14" spans="2:8" ht="15">
      <c r="B14" s="99" t="s">
        <v>58</v>
      </c>
      <c r="C14" s="99">
        <v>12</v>
      </c>
      <c r="D14" s="99">
        <v>12</v>
      </c>
      <c r="E14" s="99">
        <v>0</v>
      </c>
      <c r="F14" s="99">
        <v>0</v>
      </c>
      <c r="G14" s="99">
        <v>0</v>
      </c>
      <c r="H14" s="99">
        <v>0</v>
      </c>
    </row>
    <row r="15" spans="2:8" ht="15">
      <c r="B15" s="99" t="s">
        <v>11</v>
      </c>
      <c r="C15" s="99">
        <v>17</v>
      </c>
      <c r="D15" s="99">
        <v>12</v>
      </c>
      <c r="E15" s="99">
        <v>5</v>
      </c>
      <c r="F15" s="99">
        <v>5</v>
      </c>
      <c r="G15" s="99">
        <v>5</v>
      </c>
      <c r="H15" s="99">
        <v>0</v>
      </c>
    </row>
    <row r="16" spans="2:8" ht="15">
      <c r="B16" s="99" t="s">
        <v>43</v>
      </c>
      <c r="C16" s="99">
        <v>12</v>
      </c>
      <c r="D16" s="99">
        <v>11</v>
      </c>
      <c r="E16" s="99">
        <v>1</v>
      </c>
      <c r="F16" s="99">
        <v>3</v>
      </c>
      <c r="G16" s="99">
        <v>3</v>
      </c>
      <c r="H16" s="99">
        <v>0</v>
      </c>
    </row>
    <row r="17" spans="2:8" ht="15">
      <c r="B17" s="99" t="s">
        <v>59</v>
      </c>
      <c r="C17" s="99">
        <v>6</v>
      </c>
      <c r="D17" s="99">
        <v>6</v>
      </c>
      <c r="E17" s="99">
        <v>0</v>
      </c>
      <c r="F17" s="99">
        <v>2</v>
      </c>
      <c r="G17" s="99">
        <v>2</v>
      </c>
      <c r="H17" s="99">
        <v>0</v>
      </c>
    </row>
    <row r="18" spans="2:8" ht="15">
      <c r="B18" s="99" t="s">
        <v>15</v>
      </c>
      <c r="C18" s="99">
        <v>5</v>
      </c>
      <c r="D18" s="99">
        <v>4</v>
      </c>
      <c r="E18" s="99">
        <v>1</v>
      </c>
      <c r="F18" s="99">
        <v>2</v>
      </c>
      <c r="G18" s="99">
        <v>2</v>
      </c>
      <c r="H18" s="99">
        <v>0</v>
      </c>
    </row>
    <row r="19" spans="2:8" ht="15">
      <c r="B19" s="99" t="s">
        <v>20</v>
      </c>
      <c r="C19" s="99">
        <v>4</v>
      </c>
      <c r="D19" s="99">
        <v>4</v>
      </c>
      <c r="E19" s="99">
        <v>0</v>
      </c>
      <c r="F19" s="99">
        <v>2</v>
      </c>
      <c r="G19" s="99">
        <v>2</v>
      </c>
      <c r="H19" s="99">
        <v>0</v>
      </c>
    </row>
    <row r="20" spans="2:8" ht="15">
      <c r="B20" s="99" t="s">
        <v>60</v>
      </c>
      <c r="C20" s="99">
        <v>2</v>
      </c>
      <c r="D20" s="99">
        <v>2</v>
      </c>
      <c r="E20" s="99">
        <v>0</v>
      </c>
      <c r="F20" s="99">
        <v>0</v>
      </c>
      <c r="G20" s="99">
        <v>0</v>
      </c>
      <c r="H20" s="99">
        <v>0</v>
      </c>
    </row>
    <row r="21" spans="2:8" ht="15.75">
      <c r="B21" s="100" t="s">
        <v>61</v>
      </c>
      <c r="C21" s="100">
        <f aca="true" t="shared" si="0" ref="C21:H21">SUM(C14:C20)</f>
        <v>58</v>
      </c>
      <c r="D21" s="100">
        <f t="shared" si="0"/>
        <v>51</v>
      </c>
      <c r="E21" s="100">
        <f t="shared" si="0"/>
        <v>7</v>
      </c>
      <c r="F21" s="100">
        <f t="shared" si="0"/>
        <v>14</v>
      </c>
      <c r="G21" s="100">
        <f t="shared" si="0"/>
        <v>14</v>
      </c>
      <c r="H21" s="100">
        <f t="shared" si="0"/>
        <v>0</v>
      </c>
    </row>
    <row r="27" ht="15">
      <c r="B27" s="84" t="s">
        <v>62</v>
      </c>
    </row>
  </sheetData>
  <sheetProtection/>
  <mergeCells count="2">
    <mergeCell ref="B6:I6"/>
    <mergeCell ref="B7:I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</dc:creator>
  <cp:keywords/>
  <dc:description/>
  <cp:lastModifiedBy>Tanja Starina</cp:lastModifiedBy>
  <cp:lastPrinted>2014-02-06T09:58:01Z</cp:lastPrinted>
  <dcterms:created xsi:type="dcterms:W3CDTF">2011-01-05T09:30:10Z</dcterms:created>
  <dcterms:modified xsi:type="dcterms:W3CDTF">2014-02-06T09:59:15Z</dcterms:modified>
  <cp:category/>
  <cp:version/>
  <cp:contentType/>
  <cp:contentStatus/>
</cp:coreProperties>
</file>